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3D88BDE0-D992-4E0C-994B-896194FF02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48" i="1"/>
  <c r="J48" i="1" s="1"/>
  <c r="I36" i="1" l="1"/>
  <c r="J36" i="1" s="1"/>
  <c r="H1" i="1"/>
  <c r="I7" i="1" l="1"/>
  <c r="I1" i="1" l="1"/>
  <c r="J1" i="1" s="1"/>
  <c r="I32" i="1"/>
  <c r="J32" i="1" s="1"/>
  <c r="I25" i="1"/>
  <c r="J25" i="1" s="1"/>
  <c r="I13" i="1"/>
  <c r="J13" i="1" s="1"/>
  <c r="I20" i="1"/>
  <c r="J20" i="1" s="1"/>
  <c r="I15" i="1"/>
  <c r="J15" i="1" s="1"/>
  <c r="I5" i="1"/>
  <c r="J5" i="1" s="1"/>
  <c r="I4" i="1"/>
  <c r="J4" i="1" s="1"/>
  <c r="I9" i="1"/>
  <c r="J9" i="1" s="1"/>
  <c r="I41" i="1"/>
  <c r="J41" i="1" s="1"/>
  <c r="I40" i="1"/>
  <c r="J40" i="1" s="1"/>
  <c r="I42" i="1"/>
  <c r="J42" i="1" s="1"/>
  <c r="I35" i="1"/>
  <c r="J35" i="1" s="1"/>
  <c r="I31" i="1"/>
  <c r="J31" i="1" s="1"/>
  <c r="I22" i="1"/>
  <c r="J22" i="1" s="1"/>
  <c r="I19" i="1"/>
  <c r="J19" i="1" s="1"/>
  <c r="I23" i="1"/>
  <c r="J23" i="1" s="1"/>
  <c r="I6" i="1"/>
  <c r="J6" i="1" s="1"/>
  <c r="J7" i="1"/>
  <c r="I11" i="1"/>
  <c r="J11" i="1" s="1"/>
  <c r="I39" i="1"/>
  <c r="J39" i="1" s="1"/>
  <c r="I16" i="1"/>
  <c r="J16" i="1" s="1"/>
  <c r="I26" i="1"/>
  <c r="J26" i="1" s="1"/>
  <c r="I27" i="1"/>
  <c r="J27" i="1" s="1"/>
  <c r="I37" i="1"/>
  <c r="J37" i="1" s="1"/>
  <c r="I47" i="1"/>
  <c r="J47" i="1" s="1"/>
  <c r="I24" i="1"/>
  <c r="J24" i="1" s="1"/>
  <c r="I30" i="1"/>
  <c r="J30" i="1" s="1"/>
  <c r="I10" i="1"/>
  <c r="J10" i="1" s="1"/>
  <c r="I17" i="1"/>
  <c r="J17" i="1" s="1"/>
  <c r="I8" i="1"/>
  <c r="J8" i="1" s="1"/>
  <c r="I21" i="1"/>
  <c r="J21" i="1" s="1"/>
  <c r="I46" i="1"/>
  <c r="J46" i="1" s="1"/>
  <c r="I28" i="1"/>
  <c r="J28" i="1" s="1"/>
  <c r="I43" i="1"/>
  <c r="J43" i="1" s="1"/>
  <c r="I44" i="1"/>
  <c r="J44" i="1" s="1"/>
  <c r="I34" i="1"/>
  <c r="J34" i="1" s="1"/>
  <c r="I45" i="1"/>
  <c r="J45" i="1" s="1"/>
  <c r="I29" i="1"/>
  <c r="J29" i="1" s="1"/>
  <c r="I33" i="1"/>
  <c r="J33" i="1" s="1"/>
  <c r="I38" i="1"/>
  <c r="J38" i="1" s="1"/>
  <c r="I49" i="1"/>
  <c r="J49" i="1" s="1"/>
  <c r="I12" i="1"/>
  <c r="J12" i="1" s="1"/>
  <c r="I18" i="1"/>
  <c r="J18" i="1" s="1"/>
  <c r="I14" i="1"/>
  <c r="J14" i="1" s="1"/>
  <c r="I3" i="1"/>
  <c r="J3" i="1" s="1"/>
</calcChain>
</file>

<file path=xl/sharedStrings.xml><?xml version="1.0" encoding="utf-8"?>
<sst xmlns="http://schemas.openxmlformats.org/spreadsheetml/2006/main" count="104" uniqueCount="61">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</sst>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177" fontId="2" fillId="0" borderId="1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D10" sqref="D10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47" t="s">
        <v>56</v>
      </c>
      <c r="B1" s="47" t="s">
        <v>52</v>
      </c>
      <c r="C1" s="47" t="s">
        <v>51</v>
      </c>
      <c r="D1" s="45" t="s">
        <v>50</v>
      </c>
      <c r="E1" s="46"/>
      <c r="F1" s="8">
        <f>SUM(F3:F49)</f>
        <v>238432</v>
      </c>
      <c r="G1" s="8">
        <f>SUM(G3:G49)</f>
        <v>492423</v>
      </c>
      <c r="H1" s="8">
        <f>SUM(H4:H49)</f>
        <v>120967590</v>
      </c>
      <c r="I1" s="28">
        <f t="shared" ref="I1" si="0">G1/H1</f>
        <v>4.0707019128016029E-3</v>
      </c>
      <c r="J1" s="22">
        <f>I1*10000</f>
        <v>40.707019128016029</v>
      </c>
    </row>
    <row r="2" spans="1:10" ht="27" x14ac:dyDescent="0.4">
      <c r="A2" s="47"/>
      <c r="B2" s="47"/>
      <c r="C2" s="47"/>
      <c r="D2" s="10" t="s">
        <v>48</v>
      </c>
      <c r="E2" s="4" t="s">
        <v>47</v>
      </c>
      <c r="F2" s="48" t="s">
        <v>55</v>
      </c>
      <c r="G2" s="49"/>
      <c r="H2" s="5" t="s">
        <v>54</v>
      </c>
      <c r="I2" s="29" t="s">
        <v>49</v>
      </c>
      <c r="J2" s="23" t="s">
        <v>53</v>
      </c>
    </row>
    <row r="3" spans="1:10" x14ac:dyDescent="0.4">
      <c r="A3" s="15">
        <v>1</v>
      </c>
      <c r="B3" s="15" t="s">
        <v>58</v>
      </c>
      <c r="C3" s="15">
        <v>2</v>
      </c>
      <c r="D3" s="16">
        <v>8</v>
      </c>
      <c r="E3" s="19" t="s">
        <v>0</v>
      </c>
      <c r="F3" s="17">
        <v>20525</v>
      </c>
      <c r="G3" s="17">
        <v>46951</v>
      </c>
      <c r="H3" s="18">
        <v>5248552</v>
      </c>
      <c r="I3" s="30">
        <f t="shared" ref="I3:I49" si="1">G3/H3</f>
        <v>8.9455148772461437E-3</v>
      </c>
      <c r="J3" s="24">
        <f t="shared" ref="J3:J49" si="2">I3*10000</f>
        <v>89.455148772461442</v>
      </c>
    </row>
    <row r="4" spans="1:10" x14ac:dyDescent="0.4">
      <c r="A4" s="15">
        <v>2</v>
      </c>
      <c r="B4" s="15" t="s">
        <v>57</v>
      </c>
      <c r="C4" s="15">
        <v>1</v>
      </c>
      <c r="D4" s="16">
        <v>35</v>
      </c>
      <c r="E4" s="19" t="s">
        <v>4</v>
      </c>
      <c r="F4" s="17">
        <v>4523</v>
      </c>
      <c r="G4" s="17">
        <v>9482</v>
      </c>
      <c r="H4" s="18">
        <v>1077057</v>
      </c>
      <c r="I4" s="30">
        <f t="shared" si="1"/>
        <v>8.8036194927473659E-3</v>
      </c>
      <c r="J4" s="24">
        <f t="shared" si="2"/>
        <v>88.036194927473659</v>
      </c>
    </row>
    <row r="5" spans="1:10" x14ac:dyDescent="0.4">
      <c r="A5" s="15">
        <v>3</v>
      </c>
      <c r="B5" s="15" t="s">
        <v>60</v>
      </c>
      <c r="C5" s="15">
        <v>3</v>
      </c>
      <c r="D5" s="16">
        <v>38</v>
      </c>
      <c r="E5" s="19" t="s">
        <v>3</v>
      </c>
      <c r="F5" s="17">
        <v>3133</v>
      </c>
      <c r="G5" s="17">
        <v>6452</v>
      </c>
      <c r="H5" s="18">
        <v>965968</v>
      </c>
      <c r="I5" s="30">
        <f t="shared" si="1"/>
        <v>6.6793102877113946E-3</v>
      </c>
      <c r="J5" s="24">
        <f t="shared" si="2"/>
        <v>66.793102877113952</v>
      </c>
    </row>
    <row r="6" spans="1:10" x14ac:dyDescent="0.4">
      <c r="A6" s="6">
        <v>4</v>
      </c>
      <c r="B6" s="15" t="s">
        <v>60</v>
      </c>
      <c r="C6" s="6">
        <v>4</v>
      </c>
      <c r="D6" s="4">
        <v>16</v>
      </c>
      <c r="E6" s="9" t="s">
        <v>15</v>
      </c>
      <c r="F6" s="17">
        <v>6303</v>
      </c>
      <c r="G6" s="13">
        <v>13073</v>
      </c>
      <c r="H6" s="39">
        <v>2049023</v>
      </c>
      <c r="I6" s="28">
        <f t="shared" si="1"/>
        <v>6.3801138396201509E-3</v>
      </c>
      <c r="J6" s="22">
        <f t="shared" si="2"/>
        <v>63.801138396201509</v>
      </c>
    </row>
    <row r="7" spans="1:10" x14ac:dyDescent="0.4">
      <c r="A7" s="20">
        <v>5</v>
      </c>
      <c r="B7" s="15" t="s">
        <v>60</v>
      </c>
      <c r="C7" s="20">
        <v>5</v>
      </c>
      <c r="D7" s="33">
        <v>37</v>
      </c>
      <c r="E7" s="38" t="s">
        <v>16</v>
      </c>
      <c r="F7" s="17">
        <v>2803</v>
      </c>
      <c r="G7" s="34">
        <v>5699</v>
      </c>
      <c r="H7" s="40">
        <v>1042998</v>
      </c>
      <c r="I7" s="35">
        <f t="shared" si="1"/>
        <v>5.4640564986701799E-3</v>
      </c>
      <c r="J7" s="36">
        <f t="shared" si="2"/>
        <v>54.640564986701797</v>
      </c>
    </row>
    <row r="8" spans="1:10" x14ac:dyDescent="0.4">
      <c r="A8" s="15">
        <v>6</v>
      </c>
      <c r="B8" s="15" t="s">
        <v>60</v>
      </c>
      <c r="C8" s="15">
        <v>6</v>
      </c>
      <c r="D8" s="41">
        <v>12</v>
      </c>
      <c r="E8" s="19" t="s">
        <v>29</v>
      </c>
      <c r="F8" s="17">
        <v>7293</v>
      </c>
      <c r="G8" s="17">
        <v>14909</v>
      </c>
      <c r="H8" s="21">
        <v>2807987</v>
      </c>
      <c r="I8" s="30">
        <f t="shared" si="1"/>
        <v>5.3094975154799502E-3</v>
      </c>
      <c r="J8" s="24">
        <f t="shared" si="2"/>
        <v>53.094975154799499</v>
      </c>
    </row>
    <row r="9" spans="1:10" x14ac:dyDescent="0.4">
      <c r="A9" s="15">
        <v>7</v>
      </c>
      <c r="B9" s="15" t="s">
        <v>58</v>
      </c>
      <c r="C9" s="15">
        <v>8</v>
      </c>
      <c r="D9" s="16">
        <v>21</v>
      </c>
      <c r="E9" s="19" t="s">
        <v>5</v>
      </c>
      <c r="F9" s="17">
        <v>4668</v>
      </c>
      <c r="G9" s="17">
        <v>9616</v>
      </c>
      <c r="H9" s="18">
        <v>1847950</v>
      </c>
      <c r="I9" s="30">
        <f t="shared" si="1"/>
        <v>5.2036039936145459E-3</v>
      </c>
      <c r="J9" s="24">
        <f t="shared" si="2"/>
        <v>52.036039936145457</v>
      </c>
    </row>
    <row r="10" spans="1:10" x14ac:dyDescent="0.4">
      <c r="A10" s="6">
        <v>8</v>
      </c>
      <c r="B10" s="15" t="s">
        <v>57</v>
      </c>
      <c r="C10" s="6">
        <v>7</v>
      </c>
      <c r="D10" s="4">
        <v>40</v>
      </c>
      <c r="E10" s="9" t="s">
        <v>27</v>
      </c>
      <c r="F10" s="17">
        <v>2382</v>
      </c>
      <c r="G10" s="13">
        <v>4793</v>
      </c>
      <c r="H10" s="7">
        <v>923721</v>
      </c>
      <c r="I10" s="28">
        <f t="shared" si="1"/>
        <v>5.1887961841291909E-3</v>
      </c>
      <c r="J10" s="22">
        <f t="shared" si="2"/>
        <v>51.887961841291911</v>
      </c>
    </row>
    <row r="11" spans="1:10" x14ac:dyDescent="0.4">
      <c r="A11" s="15">
        <v>9</v>
      </c>
      <c r="B11" s="15" t="s">
        <v>58</v>
      </c>
      <c r="C11" s="15">
        <v>10</v>
      </c>
      <c r="D11" s="16">
        <v>33</v>
      </c>
      <c r="E11" s="19" t="s">
        <v>17</v>
      </c>
      <c r="F11" s="17">
        <v>2756</v>
      </c>
      <c r="G11" s="17">
        <v>5811</v>
      </c>
      <c r="H11" s="18">
        <v>1137181</v>
      </c>
      <c r="I11" s="30">
        <f t="shared" si="1"/>
        <v>5.1100044759805167E-3</v>
      </c>
      <c r="J11" s="24">
        <f t="shared" si="2"/>
        <v>51.100044759805165</v>
      </c>
    </row>
    <row r="12" spans="1:10" x14ac:dyDescent="0.4">
      <c r="A12" s="15">
        <v>10</v>
      </c>
      <c r="B12" s="15" t="s">
        <v>57</v>
      </c>
      <c r="C12" s="15">
        <v>9</v>
      </c>
      <c r="D12" s="16">
        <v>46</v>
      </c>
      <c r="E12" s="19" t="s">
        <v>42</v>
      </c>
      <c r="F12" s="17">
        <v>1688</v>
      </c>
      <c r="G12" s="17">
        <v>3354</v>
      </c>
      <c r="H12" s="18">
        <v>673891</v>
      </c>
      <c r="I12" s="30">
        <f t="shared" si="1"/>
        <v>4.9770660240305922E-3</v>
      </c>
      <c r="J12" s="24">
        <f t="shared" si="2"/>
        <v>49.770660240305922</v>
      </c>
    </row>
    <row r="13" spans="1:10" x14ac:dyDescent="0.4">
      <c r="A13" s="6">
        <v>11</v>
      </c>
      <c r="B13" s="6" t="s">
        <v>58</v>
      </c>
      <c r="C13" s="6">
        <v>22</v>
      </c>
      <c r="D13" s="4">
        <v>39</v>
      </c>
      <c r="E13" s="9" t="s">
        <v>45</v>
      </c>
      <c r="F13" s="17">
        <v>1960</v>
      </c>
      <c r="G13" s="13">
        <v>4706</v>
      </c>
      <c r="H13" s="7">
        <v>956069</v>
      </c>
      <c r="I13" s="28">
        <f t="shared" si="1"/>
        <v>4.9222388760643849E-3</v>
      </c>
      <c r="J13" s="22">
        <f t="shared" si="2"/>
        <v>49.222388760643852</v>
      </c>
    </row>
    <row r="14" spans="1:10" x14ac:dyDescent="0.4">
      <c r="A14" s="20">
        <v>12</v>
      </c>
      <c r="B14" s="6" t="s">
        <v>58</v>
      </c>
      <c r="C14" s="20">
        <v>13</v>
      </c>
      <c r="D14" s="33">
        <v>47</v>
      </c>
      <c r="E14" s="38" t="s">
        <v>44</v>
      </c>
      <c r="F14" s="17">
        <v>1255</v>
      </c>
      <c r="G14" s="34">
        <v>2709</v>
      </c>
      <c r="H14" s="40">
        <v>555663</v>
      </c>
      <c r="I14" s="35">
        <f t="shared" si="1"/>
        <v>4.8752571252719725E-3</v>
      </c>
      <c r="J14" s="36">
        <f t="shared" si="2"/>
        <v>48.752571252719726</v>
      </c>
    </row>
    <row r="15" spans="1:10" x14ac:dyDescent="0.4">
      <c r="A15" s="15">
        <v>13</v>
      </c>
      <c r="B15" s="15" t="s">
        <v>58</v>
      </c>
      <c r="C15" s="15">
        <v>14</v>
      </c>
      <c r="D15" s="16">
        <v>14</v>
      </c>
      <c r="E15" s="19" t="s">
        <v>2</v>
      </c>
      <c r="F15" s="17">
        <v>5155</v>
      </c>
      <c r="G15" s="17">
        <v>10957</v>
      </c>
      <c r="H15" s="18">
        <v>2303160</v>
      </c>
      <c r="I15" s="30">
        <f t="shared" si="1"/>
        <v>4.7573768214105834E-3</v>
      </c>
      <c r="J15" s="24">
        <f t="shared" si="2"/>
        <v>47.573768214105833</v>
      </c>
    </row>
    <row r="16" spans="1:10" x14ac:dyDescent="0.4">
      <c r="A16" s="15">
        <v>14</v>
      </c>
      <c r="B16" s="15" t="s">
        <v>57</v>
      </c>
      <c r="C16" s="15">
        <v>12</v>
      </c>
      <c r="D16" s="16">
        <v>17</v>
      </c>
      <c r="E16" s="19" t="s">
        <v>19</v>
      </c>
      <c r="F16" s="17">
        <v>4687</v>
      </c>
      <c r="G16" s="17">
        <v>9459</v>
      </c>
      <c r="H16" s="18">
        <v>1988931</v>
      </c>
      <c r="I16" s="30">
        <f t="shared" si="1"/>
        <v>4.7558210918327484E-3</v>
      </c>
      <c r="J16" s="24">
        <f t="shared" si="2"/>
        <v>47.558210918327482</v>
      </c>
    </row>
    <row r="17" spans="1:10" x14ac:dyDescent="0.4">
      <c r="A17" s="15">
        <v>15</v>
      </c>
      <c r="B17" s="15" t="s">
        <v>57</v>
      </c>
      <c r="C17" s="15">
        <v>11</v>
      </c>
      <c r="D17" s="16">
        <v>20</v>
      </c>
      <c r="E17" s="19" t="s">
        <v>28</v>
      </c>
      <c r="F17" s="17">
        <v>4556</v>
      </c>
      <c r="G17" s="17">
        <v>8886</v>
      </c>
      <c r="H17" s="18">
        <v>1891346</v>
      </c>
      <c r="I17" s="30">
        <f t="shared" si="1"/>
        <v>4.6982413582707765E-3</v>
      </c>
      <c r="J17" s="24">
        <f t="shared" si="2"/>
        <v>46.982413582707764</v>
      </c>
    </row>
    <row r="18" spans="1:10" x14ac:dyDescent="0.4">
      <c r="A18" s="15">
        <v>16</v>
      </c>
      <c r="B18" s="15" t="s">
        <v>57</v>
      </c>
      <c r="C18" s="15">
        <v>15</v>
      </c>
      <c r="D18" s="16">
        <v>32</v>
      </c>
      <c r="E18" s="19" t="s">
        <v>43</v>
      </c>
      <c r="F18" s="17">
        <v>2651</v>
      </c>
      <c r="G18" s="17">
        <v>5759</v>
      </c>
      <c r="H18" s="18">
        <v>1226430</v>
      </c>
      <c r="I18" s="30">
        <f t="shared" si="1"/>
        <v>4.6957429286628672E-3</v>
      </c>
      <c r="J18" s="24">
        <f t="shared" si="2"/>
        <v>46.957429286628674</v>
      </c>
    </row>
    <row r="19" spans="1:10" x14ac:dyDescent="0.4">
      <c r="A19" s="15">
        <v>17</v>
      </c>
      <c r="B19" s="15" t="s">
        <v>58</v>
      </c>
      <c r="C19" s="15">
        <v>19</v>
      </c>
      <c r="D19" s="4">
        <v>42</v>
      </c>
      <c r="E19" s="9" t="s">
        <v>13</v>
      </c>
      <c r="F19" s="17">
        <v>1728</v>
      </c>
      <c r="G19" s="13">
        <v>3543</v>
      </c>
      <c r="H19" s="7">
        <v>812056</v>
      </c>
      <c r="I19" s="28">
        <f t="shared" si="1"/>
        <v>4.3629995960869691E-3</v>
      </c>
      <c r="J19" s="22">
        <f t="shared" si="2"/>
        <v>43.629995960869692</v>
      </c>
    </row>
    <row r="20" spans="1:10" x14ac:dyDescent="0.4">
      <c r="A20" s="15">
        <v>18</v>
      </c>
      <c r="B20" s="15" t="s">
        <v>58</v>
      </c>
      <c r="C20" s="15">
        <v>24</v>
      </c>
      <c r="D20" s="16">
        <v>31</v>
      </c>
      <c r="E20" s="19" t="s">
        <v>1</v>
      </c>
      <c r="F20" s="17">
        <v>2401</v>
      </c>
      <c r="G20" s="17">
        <v>5356</v>
      </c>
      <c r="H20" s="18">
        <v>1246138</v>
      </c>
      <c r="I20" s="30">
        <f t="shared" si="1"/>
        <v>4.2980793459472385E-3</v>
      </c>
      <c r="J20" s="24">
        <f t="shared" si="2"/>
        <v>42.980793459472387</v>
      </c>
    </row>
    <row r="21" spans="1:10" x14ac:dyDescent="0.4">
      <c r="A21" s="15">
        <v>19</v>
      </c>
      <c r="B21" s="15" t="s">
        <v>58</v>
      </c>
      <c r="C21" s="15">
        <v>21</v>
      </c>
      <c r="D21" s="4">
        <v>27</v>
      </c>
      <c r="E21" s="9" t="s">
        <v>30</v>
      </c>
      <c r="F21" s="17">
        <v>2803</v>
      </c>
      <c r="G21" s="13">
        <v>5789</v>
      </c>
      <c r="H21" s="7">
        <v>1355495</v>
      </c>
      <c r="I21" s="28">
        <f t="shared" si="1"/>
        <v>4.2707645546460884E-3</v>
      </c>
      <c r="J21" s="22">
        <f t="shared" si="2"/>
        <v>42.707645546460881</v>
      </c>
    </row>
    <row r="22" spans="1:10" x14ac:dyDescent="0.4">
      <c r="A22" s="15">
        <v>20</v>
      </c>
      <c r="B22" s="15" t="s">
        <v>57</v>
      </c>
      <c r="C22" s="15">
        <v>18</v>
      </c>
      <c r="D22" s="4">
        <v>19</v>
      </c>
      <c r="E22" s="9" t="s">
        <v>12</v>
      </c>
      <c r="F22" s="17">
        <v>4140</v>
      </c>
      <c r="G22" s="13">
        <v>8268</v>
      </c>
      <c r="H22" s="7">
        <v>1937626</v>
      </c>
      <c r="I22" s="28">
        <f t="shared" si="1"/>
        <v>4.2670773410348542E-3</v>
      </c>
      <c r="J22" s="22">
        <f t="shared" si="2"/>
        <v>42.670773410348545</v>
      </c>
    </row>
    <row r="23" spans="1:10" x14ac:dyDescent="0.4">
      <c r="A23" s="15">
        <v>21</v>
      </c>
      <c r="B23" s="15" t="s">
        <v>57</v>
      </c>
      <c r="C23" s="15">
        <v>17</v>
      </c>
      <c r="D23" s="16">
        <v>15</v>
      </c>
      <c r="E23" s="19" t="s">
        <v>14</v>
      </c>
      <c r="F23" s="17">
        <v>4765</v>
      </c>
      <c r="G23" s="13">
        <v>9467</v>
      </c>
      <c r="H23" s="21">
        <v>2222004</v>
      </c>
      <c r="I23" s="30">
        <f t="shared" si="1"/>
        <v>4.2605683878156834E-3</v>
      </c>
      <c r="J23" s="24">
        <f t="shared" si="2"/>
        <v>42.605683878156832</v>
      </c>
    </row>
    <row r="24" spans="1:10" x14ac:dyDescent="0.4">
      <c r="A24" s="42">
        <v>22</v>
      </c>
      <c r="B24" s="6" t="s">
        <v>57</v>
      </c>
      <c r="C24" s="6">
        <v>20</v>
      </c>
      <c r="D24" s="4">
        <v>26</v>
      </c>
      <c r="E24" s="9" t="s">
        <v>25</v>
      </c>
      <c r="F24" s="13">
        <v>3008</v>
      </c>
      <c r="G24" s="13">
        <v>5971</v>
      </c>
      <c r="H24" s="7">
        <v>1413959</v>
      </c>
      <c r="I24" s="28">
        <f t="shared" si="1"/>
        <v>4.2228947232557665E-3</v>
      </c>
      <c r="J24" s="22">
        <f t="shared" si="2"/>
        <v>42.228947232557665</v>
      </c>
    </row>
    <row r="25" spans="1:10" x14ac:dyDescent="0.4">
      <c r="A25" s="20">
        <v>23</v>
      </c>
      <c r="B25" s="20" t="s">
        <v>57</v>
      </c>
      <c r="C25" s="20">
        <v>16</v>
      </c>
      <c r="D25" s="33">
        <v>43</v>
      </c>
      <c r="E25" s="38" t="s">
        <v>46</v>
      </c>
      <c r="F25" s="34">
        <v>1651</v>
      </c>
      <c r="G25" s="34">
        <v>3227</v>
      </c>
      <c r="H25" s="40">
        <v>767742</v>
      </c>
      <c r="I25" s="35">
        <f t="shared" si="1"/>
        <v>4.2032349409046269E-3</v>
      </c>
      <c r="J25" s="36">
        <f t="shared" si="2"/>
        <v>42.032349409046269</v>
      </c>
    </row>
    <row r="26" spans="1:10" x14ac:dyDescent="0.4">
      <c r="A26" s="15">
        <v>24</v>
      </c>
      <c r="B26" s="15" t="s">
        <v>58</v>
      </c>
      <c r="C26" s="15">
        <v>25</v>
      </c>
      <c r="D26" s="4">
        <v>22</v>
      </c>
      <c r="E26" s="9" t="s">
        <v>21</v>
      </c>
      <c r="F26" s="17">
        <v>3420</v>
      </c>
      <c r="G26" s="13">
        <v>6877</v>
      </c>
      <c r="H26" s="7">
        <v>1779770</v>
      </c>
      <c r="I26" s="28">
        <f t="shared" si="1"/>
        <v>3.863982424695326E-3</v>
      </c>
      <c r="J26" s="22">
        <f t="shared" si="2"/>
        <v>38.63982424695326</v>
      </c>
    </row>
    <row r="27" spans="1:10" x14ac:dyDescent="0.4">
      <c r="A27" s="15">
        <v>25</v>
      </c>
      <c r="B27" s="15" t="s">
        <v>57</v>
      </c>
      <c r="C27" s="15">
        <v>23</v>
      </c>
      <c r="D27" s="4">
        <v>3</v>
      </c>
      <c r="E27" s="9" t="s">
        <v>22</v>
      </c>
      <c r="F27" s="17">
        <v>17307</v>
      </c>
      <c r="G27" s="13">
        <v>33998</v>
      </c>
      <c r="H27" s="7">
        <v>8823453</v>
      </c>
      <c r="I27" s="28">
        <f t="shared" si="1"/>
        <v>3.8531400348593686E-3</v>
      </c>
      <c r="J27" s="22">
        <f t="shared" si="2"/>
        <v>38.531400348593685</v>
      </c>
    </row>
    <row r="28" spans="1:10" x14ac:dyDescent="0.4">
      <c r="A28" s="15">
        <v>26</v>
      </c>
      <c r="B28" s="15" t="s">
        <v>58</v>
      </c>
      <c r="C28" s="15">
        <v>36</v>
      </c>
      <c r="D28" s="16">
        <v>28</v>
      </c>
      <c r="E28" s="19" t="s">
        <v>32</v>
      </c>
      <c r="F28" s="17">
        <v>2067</v>
      </c>
      <c r="G28" s="17">
        <v>4965</v>
      </c>
      <c r="H28" s="18">
        <v>1338811</v>
      </c>
      <c r="I28" s="30">
        <f t="shared" si="1"/>
        <v>3.708514495324583E-3</v>
      </c>
      <c r="J28" s="24">
        <f t="shared" si="2"/>
        <v>37.08514495324583</v>
      </c>
    </row>
    <row r="29" spans="1:10" x14ac:dyDescent="0.4">
      <c r="A29" s="15">
        <v>27</v>
      </c>
      <c r="B29" s="15" t="s">
        <v>59</v>
      </c>
      <c r="C29" s="15">
        <v>27</v>
      </c>
      <c r="D29" s="16">
        <v>23</v>
      </c>
      <c r="E29" s="19" t="s">
        <v>37</v>
      </c>
      <c r="F29" s="17">
        <v>3122</v>
      </c>
      <c r="G29" s="17">
        <v>6463</v>
      </c>
      <c r="H29" s="18">
        <v>1746740</v>
      </c>
      <c r="I29" s="30">
        <f t="shared" si="1"/>
        <v>3.700035494692971E-3</v>
      </c>
      <c r="J29" s="24">
        <f t="shared" si="2"/>
        <v>37.000354946929711</v>
      </c>
    </row>
    <row r="30" spans="1:10" x14ac:dyDescent="0.4">
      <c r="A30" s="15">
        <v>28</v>
      </c>
      <c r="B30" s="15" t="s">
        <v>58</v>
      </c>
      <c r="C30" s="15">
        <v>31</v>
      </c>
      <c r="D30" s="4">
        <v>29</v>
      </c>
      <c r="E30" s="9" t="s">
        <v>26</v>
      </c>
      <c r="F30" s="17">
        <v>2324</v>
      </c>
      <c r="G30" s="13">
        <v>4811</v>
      </c>
      <c r="H30" s="7">
        <v>1331330</v>
      </c>
      <c r="I30" s="28">
        <f t="shared" si="1"/>
        <v>3.6136795535291776E-3</v>
      </c>
      <c r="J30" s="22">
        <f t="shared" si="2"/>
        <v>36.136795535291775</v>
      </c>
    </row>
    <row r="31" spans="1:10" x14ac:dyDescent="0.4">
      <c r="A31" s="15">
        <v>29</v>
      </c>
      <c r="B31" s="15" t="s">
        <v>58</v>
      </c>
      <c r="C31" s="15">
        <v>30</v>
      </c>
      <c r="D31" s="16">
        <v>18</v>
      </c>
      <c r="E31" s="19" t="s">
        <v>11</v>
      </c>
      <c r="F31" s="17">
        <v>3451</v>
      </c>
      <c r="G31" s="17">
        <v>7010</v>
      </c>
      <c r="H31" s="18">
        <v>1942312</v>
      </c>
      <c r="I31" s="30">
        <f t="shared" si="1"/>
        <v>3.6091009065484844E-3</v>
      </c>
      <c r="J31" s="24">
        <f t="shared" si="2"/>
        <v>36.09100906548484</v>
      </c>
    </row>
    <row r="32" spans="1:10" x14ac:dyDescent="0.4">
      <c r="A32" s="15">
        <v>30</v>
      </c>
      <c r="B32" s="15" t="s">
        <v>58</v>
      </c>
      <c r="C32" s="15">
        <v>26</v>
      </c>
      <c r="D32" s="16">
        <v>10</v>
      </c>
      <c r="E32" s="19" t="s">
        <v>20</v>
      </c>
      <c r="F32" s="17">
        <v>6623</v>
      </c>
      <c r="G32" s="17">
        <v>12667</v>
      </c>
      <c r="H32" s="18">
        <v>3639226</v>
      </c>
      <c r="I32" s="30">
        <f t="shared" si="1"/>
        <v>3.4806851786616166E-3</v>
      </c>
      <c r="J32" s="24">
        <f t="shared" si="2"/>
        <v>34.806851786616164</v>
      </c>
    </row>
    <row r="33" spans="1:10" x14ac:dyDescent="0.4">
      <c r="A33" s="15">
        <v>31</v>
      </c>
      <c r="B33" s="15" t="s">
        <v>57</v>
      </c>
      <c r="C33" s="15">
        <v>29</v>
      </c>
      <c r="D33" s="16">
        <v>34</v>
      </c>
      <c r="E33" s="19" t="s">
        <v>38</v>
      </c>
      <c r="F33" s="17">
        <v>2018</v>
      </c>
      <c r="G33" s="17">
        <v>3909</v>
      </c>
      <c r="H33" s="18">
        <v>1134431</v>
      </c>
      <c r="I33" s="30">
        <f t="shared" si="1"/>
        <v>3.4457803074845451E-3</v>
      </c>
      <c r="J33" s="24">
        <f t="shared" si="2"/>
        <v>34.457803074845451</v>
      </c>
    </row>
    <row r="34" spans="1:10" x14ac:dyDescent="0.4">
      <c r="A34" s="15">
        <v>32</v>
      </c>
      <c r="B34" s="15" t="s">
        <v>59</v>
      </c>
      <c r="C34" s="15">
        <v>32</v>
      </c>
      <c r="D34" s="4">
        <v>41</v>
      </c>
      <c r="E34" s="9" t="s">
        <v>35</v>
      </c>
      <c r="F34" s="17">
        <v>1411</v>
      </c>
      <c r="G34" s="13">
        <v>2802</v>
      </c>
      <c r="H34" s="7">
        <v>814211</v>
      </c>
      <c r="I34" s="28">
        <f t="shared" si="1"/>
        <v>3.4413683922226547E-3</v>
      </c>
      <c r="J34" s="22">
        <f t="shared" si="2"/>
        <v>34.413683922226546</v>
      </c>
    </row>
    <row r="35" spans="1:10" x14ac:dyDescent="0.4">
      <c r="A35" s="15">
        <v>33</v>
      </c>
      <c r="B35" s="15" t="s">
        <v>57</v>
      </c>
      <c r="C35" s="15">
        <v>28</v>
      </c>
      <c r="D35" s="16">
        <v>11</v>
      </c>
      <c r="E35" s="19" t="s">
        <v>10</v>
      </c>
      <c r="F35" s="17">
        <v>5104</v>
      </c>
      <c r="G35" s="17">
        <v>9788</v>
      </c>
      <c r="H35" s="18">
        <v>2868041</v>
      </c>
      <c r="I35" s="30">
        <f t="shared" si="1"/>
        <v>3.412782453249448E-3</v>
      </c>
      <c r="J35" s="24">
        <f t="shared" si="2"/>
        <v>34.127824532494479</v>
      </c>
    </row>
    <row r="36" spans="1:10" x14ac:dyDescent="0.4">
      <c r="A36" s="15">
        <v>34</v>
      </c>
      <c r="B36" s="15" t="s">
        <v>57</v>
      </c>
      <c r="C36" s="15">
        <v>33</v>
      </c>
      <c r="D36" s="16">
        <v>1</v>
      </c>
      <c r="E36" s="19" t="s">
        <v>6</v>
      </c>
      <c r="F36" s="17">
        <v>22942</v>
      </c>
      <c r="G36" s="17">
        <v>46543</v>
      </c>
      <c r="H36" s="21">
        <v>13942856</v>
      </c>
      <c r="I36" s="30">
        <f t="shared" si="1"/>
        <v>3.3381252736168258E-3</v>
      </c>
      <c r="J36" s="24">
        <f t="shared" si="2"/>
        <v>33.381252736168257</v>
      </c>
    </row>
    <row r="37" spans="1:10" x14ac:dyDescent="0.4">
      <c r="A37" s="15">
        <v>35</v>
      </c>
      <c r="B37" s="15" t="s">
        <v>59</v>
      </c>
      <c r="C37" s="15">
        <v>35</v>
      </c>
      <c r="D37" s="16">
        <v>7</v>
      </c>
      <c r="E37" s="19" t="s">
        <v>23</v>
      </c>
      <c r="F37" s="17">
        <v>8463</v>
      </c>
      <c r="G37" s="17">
        <v>17992</v>
      </c>
      <c r="H37" s="18">
        <v>5463609</v>
      </c>
      <c r="I37" s="30">
        <f t="shared" si="1"/>
        <v>3.293061417828399E-3</v>
      </c>
      <c r="J37" s="24">
        <f t="shared" si="2"/>
        <v>32.930614178283989</v>
      </c>
    </row>
    <row r="38" spans="1:10" x14ac:dyDescent="0.4">
      <c r="A38" s="15">
        <v>36</v>
      </c>
      <c r="B38" s="15" t="s">
        <v>57</v>
      </c>
      <c r="C38" s="15">
        <v>34</v>
      </c>
      <c r="D38" s="16">
        <v>36</v>
      </c>
      <c r="E38" s="19" t="s">
        <v>39</v>
      </c>
      <c r="F38" s="17">
        <v>1758</v>
      </c>
      <c r="G38" s="17">
        <v>3498</v>
      </c>
      <c r="H38" s="18">
        <v>1072077</v>
      </c>
      <c r="I38" s="30">
        <f t="shared" si="1"/>
        <v>3.2628253381053788E-3</v>
      </c>
      <c r="J38" s="24">
        <f t="shared" si="2"/>
        <v>32.628253381053788</v>
      </c>
    </row>
    <row r="39" spans="1:10" x14ac:dyDescent="0.4">
      <c r="A39" s="15">
        <v>37</v>
      </c>
      <c r="B39" s="15" t="s">
        <v>57</v>
      </c>
      <c r="C39" s="15">
        <v>39</v>
      </c>
      <c r="D39" s="16">
        <v>4</v>
      </c>
      <c r="E39" s="19" t="s">
        <v>18</v>
      </c>
      <c r="F39" s="17">
        <v>10859</v>
      </c>
      <c r="G39" s="17">
        <v>23063</v>
      </c>
      <c r="H39" s="18">
        <v>7552873</v>
      </c>
      <c r="I39" s="30">
        <f t="shared" si="1"/>
        <v>3.0535400237763828E-3</v>
      </c>
      <c r="J39" s="24">
        <f t="shared" si="2"/>
        <v>30.535400237763827</v>
      </c>
    </row>
    <row r="40" spans="1:10" x14ac:dyDescent="0.4">
      <c r="A40" s="6">
        <v>38</v>
      </c>
      <c r="B40" s="15" t="s">
        <v>58</v>
      </c>
      <c r="C40" s="6">
        <v>37</v>
      </c>
      <c r="D40" s="4">
        <v>5</v>
      </c>
      <c r="E40" s="9" t="s">
        <v>8</v>
      </c>
      <c r="F40" s="17">
        <v>10721</v>
      </c>
      <c r="G40" s="13">
        <v>22310</v>
      </c>
      <c r="H40" s="7">
        <v>7337330</v>
      </c>
      <c r="I40" s="28">
        <f t="shared" si="1"/>
        <v>3.04061559177521E-3</v>
      </c>
      <c r="J40" s="22">
        <f t="shared" si="2"/>
        <v>30.406155917752098</v>
      </c>
    </row>
    <row r="41" spans="1:10" x14ac:dyDescent="0.4">
      <c r="A41" s="15">
        <v>39</v>
      </c>
      <c r="B41" s="15" t="s">
        <v>58</v>
      </c>
      <c r="C41" s="15">
        <v>40</v>
      </c>
      <c r="D41" s="16">
        <v>2</v>
      </c>
      <c r="E41" s="19" t="s">
        <v>7</v>
      </c>
      <c r="F41" s="17">
        <v>13039</v>
      </c>
      <c r="G41" s="13">
        <v>27315</v>
      </c>
      <c r="H41" s="21">
        <v>9200166</v>
      </c>
      <c r="I41" s="30">
        <f t="shared" si="1"/>
        <v>2.9689681686178269E-3</v>
      </c>
      <c r="J41" s="24">
        <f t="shared" si="2"/>
        <v>29.689681686178268</v>
      </c>
    </row>
    <row r="42" spans="1:10" x14ac:dyDescent="0.4">
      <c r="A42" s="15">
        <v>40</v>
      </c>
      <c r="B42" s="15" t="s">
        <v>58</v>
      </c>
      <c r="C42" s="15">
        <v>41</v>
      </c>
      <c r="D42" s="16">
        <v>6</v>
      </c>
      <c r="E42" s="19" t="s">
        <v>9</v>
      </c>
      <c r="F42" s="17">
        <v>8765</v>
      </c>
      <c r="G42" s="17">
        <v>18169</v>
      </c>
      <c r="H42" s="21">
        <v>6279026</v>
      </c>
      <c r="I42" s="30">
        <f t="shared" si="1"/>
        <v>2.893601650956693E-3</v>
      </c>
      <c r="J42" s="24">
        <f t="shared" si="2"/>
        <v>28.936016509566929</v>
      </c>
    </row>
    <row r="43" spans="1:10" x14ac:dyDescent="0.4">
      <c r="A43" s="15">
        <v>41</v>
      </c>
      <c r="B43" s="15" t="s">
        <v>57</v>
      </c>
      <c r="C43" s="15">
        <v>43</v>
      </c>
      <c r="D43" s="16">
        <v>45</v>
      </c>
      <c r="E43" s="19" t="s">
        <v>33</v>
      </c>
      <c r="F43" s="17">
        <v>948</v>
      </c>
      <c r="G43" s="17">
        <v>1989</v>
      </c>
      <c r="H43" s="18">
        <v>697674</v>
      </c>
      <c r="I43" s="30">
        <f t="shared" si="1"/>
        <v>2.8509017105410265E-3</v>
      </c>
      <c r="J43" s="24">
        <f t="shared" si="2"/>
        <v>28.509017105410265</v>
      </c>
    </row>
    <row r="44" spans="1:10" x14ac:dyDescent="0.4">
      <c r="A44" s="15">
        <v>42</v>
      </c>
      <c r="B44" s="15" t="s">
        <v>57</v>
      </c>
      <c r="C44" s="15">
        <v>38</v>
      </c>
      <c r="D44" s="16">
        <v>9</v>
      </c>
      <c r="E44" s="19" t="s">
        <v>34</v>
      </c>
      <c r="F44" s="17">
        <v>7367</v>
      </c>
      <c r="G44" s="17">
        <v>14439</v>
      </c>
      <c r="H44" s="18">
        <v>5110113</v>
      </c>
      <c r="I44" s="30">
        <f t="shared" si="1"/>
        <v>2.8255735244993602E-3</v>
      </c>
      <c r="J44" s="24">
        <f t="shared" si="2"/>
        <v>28.255735244993602</v>
      </c>
    </row>
    <row r="45" spans="1:10" x14ac:dyDescent="0.4">
      <c r="A45" s="15">
        <v>43</v>
      </c>
      <c r="B45" s="15" t="s">
        <v>57</v>
      </c>
      <c r="C45" s="15">
        <v>42</v>
      </c>
      <c r="D45" s="16">
        <v>30</v>
      </c>
      <c r="E45" s="19" t="s">
        <v>36</v>
      </c>
      <c r="F45" s="17">
        <v>1815</v>
      </c>
      <c r="G45" s="17">
        <v>3729</v>
      </c>
      <c r="H45" s="18">
        <v>1325205</v>
      </c>
      <c r="I45" s="30">
        <f t="shared" si="1"/>
        <v>2.8139042638686091E-3</v>
      </c>
      <c r="J45" s="24">
        <f t="shared" si="2"/>
        <v>28.139042638686092</v>
      </c>
    </row>
    <row r="46" spans="1:10" x14ac:dyDescent="0.4">
      <c r="A46" s="15">
        <v>44</v>
      </c>
      <c r="B46" s="15" t="s">
        <v>59</v>
      </c>
      <c r="C46" s="15">
        <v>44</v>
      </c>
      <c r="D46" s="16">
        <v>44</v>
      </c>
      <c r="E46" s="19" t="s">
        <v>31</v>
      </c>
      <c r="F46" s="17">
        <v>987</v>
      </c>
      <c r="G46" s="17">
        <v>1924</v>
      </c>
      <c r="H46" s="18">
        <v>728633</v>
      </c>
      <c r="I46" s="30">
        <f t="shared" si="1"/>
        <v>2.6405611604195804E-3</v>
      </c>
      <c r="J46" s="24">
        <f t="shared" si="2"/>
        <v>26.405611604195805</v>
      </c>
    </row>
    <row r="47" spans="1:10" x14ac:dyDescent="0.4">
      <c r="A47" s="15">
        <v>45</v>
      </c>
      <c r="B47" s="15" t="s">
        <v>58</v>
      </c>
      <c r="C47" s="15">
        <v>47</v>
      </c>
      <c r="D47" s="16">
        <v>13</v>
      </c>
      <c r="E47" s="19" t="s">
        <v>24</v>
      </c>
      <c r="F47" s="17">
        <v>3229</v>
      </c>
      <c r="G47" s="17">
        <v>6684</v>
      </c>
      <c r="H47" s="21">
        <v>2583140</v>
      </c>
      <c r="I47" s="30">
        <f t="shared" si="1"/>
        <v>2.5875484874997097E-3</v>
      </c>
      <c r="J47" s="24">
        <f t="shared" si="2"/>
        <v>25.875484874997099</v>
      </c>
    </row>
    <row r="48" spans="1:10" x14ac:dyDescent="0.4">
      <c r="A48" s="6">
        <v>46</v>
      </c>
      <c r="B48" s="15" t="s">
        <v>57</v>
      </c>
      <c r="C48" s="6">
        <v>45</v>
      </c>
      <c r="D48" s="4">
        <v>25</v>
      </c>
      <c r="E48" s="9" t="s">
        <v>41</v>
      </c>
      <c r="F48" s="17">
        <v>1841</v>
      </c>
      <c r="G48" s="13">
        <v>3517</v>
      </c>
      <c r="H48" s="7">
        <v>1454184</v>
      </c>
      <c r="I48" s="28">
        <f t="shared" si="1"/>
        <v>2.4185385068189445E-3</v>
      </c>
      <c r="J48" s="22">
        <f t="shared" si="2"/>
        <v>24.185385068189444</v>
      </c>
    </row>
    <row r="49" spans="1:10" x14ac:dyDescent="0.4">
      <c r="A49" s="11">
        <v>47</v>
      </c>
      <c r="B49" s="6" t="s">
        <v>57</v>
      </c>
      <c r="C49" s="11">
        <v>46</v>
      </c>
      <c r="D49" s="12">
        <v>24</v>
      </c>
      <c r="E49" s="37" t="s">
        <v>40</v>
      </c>
      <c r="F49" s="43">
        <v>2017</v>
      </c>
      <c r="G49" s="14">
        <v>3724</v>
      </c>
      <c r="H49" s="44">
        <v>1599984</v>
      </c>
      <c r="I49" s="31">
        <f t="shared" si="1"/>
        <v>2.3275232752327521E-3</v>
      </c>
      <c r="J49" s="25">
        <f t="shared" si="2"/>
        <v>23.275232752327522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6"/>
      <c r="D52" s="1"/>
      <c r="H52" s="2"/>
      <c r="J52" s="26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2022-10-14T04:47:17Z</cp:lastPrinted>
  <dcterms:created xsi:type="dcterms:W3CDTF">2020-04-09T01:22:06Z</dcterms:created>
  <dcterms:modified xsi:type="dcterms:W3CDTF">2022-11-05T05:14:08Z</dcterms:modified>
</cp:coreProperties>
</file>